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rl.local\GFS\GIUNTA\DATA\Famiglia\Inclusione Attiva\SPERIMENTAZIONE IPM\AVVISO\"/>
    </mc:Choice>
  </mc:AlternateContent>
  <xr:revisionPtr revIDLastSave="0" documentId="13_ncr:1_{58BABC17-0BB6-4614-AC04-4E703520F5FA}" xr6:coauthVersionLast="47" xr6:coauthVersionMax="47" xr10:uidLastSave="{00000000-0000-0000-0000-000000000000}"/>
  <bookViews>
    <workbookView xWindow="-108" yWindow="-108" windowWidth="23256" windowHeight="13896" tabRatio="500" activeTab="1" xr2:uid="{00000000-000D-0000-FFFF-FFFF00000000}"/>
  </bookViews>
  <sheets>
    <sheet name="INDICAZIONI PER LA COMPILAZIONE" sheetId="1" r:id="rId1"/>
    <sheet name="EX ANT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O16" i="2" l="1"/>
  <c r="N16" i="2"/>
  <c r="M16" i="2"/>
  <c r="L16" i="2"/>
  <c r="K16" i="2"/>
  <c r="J16" i="2"/>
  <c r="J17" i="2" s="1"/>
  <c r="H16" i="2"/>
  <c r="G16" i="2"/>
  <c r="E16" i="2"/>
  <c r="D16" i="2"/>
  <c r="B15" i="2"/>
  <c r="B14" i="2"/>
  <c r="B16" i="2" s="1"/>
</calcChain>
</file>

<file path=xl/sharedStrings.xml><?xml version="1.0" encoding="utf-8"?>
<sst xmlns="http://schemas.openxmlformats.org/spreadsheetml/2006/main" count="92" uniqueCount="78">
  <si>
    <t>Tale scheda va compilata in fase di presentazione della proposta progettuale
SONO COMPILABILI LE SOLE CELLE BIANCHE, LE ALTRE SARANNO AUTOMATICAMENTE CALCOLATE/VERIFICATE</t>
  </si>
  <si>
    <t>Titolo Progetto</t>
  </si>
  <si>
    <t>Capofila di rete</t>
  </si>
  <si>
    <t>Area territoriale d'intervento</t>
  </si>
  <si>
    <t>Linee d'intervento previste</t>
  </si>
  <si>
    <t>TARGET PARTECIPANTI AGLI INTERVENTI DI PROGETTO</t>
  </si>
  <si>
    <t>Tipologia di destinatari diretti degli interventi</t>
  </si>
  <si>
    <t>Stima previsionale
destinatari coinvolti
(numero di persone)</t>
  </si>
  <si>
    <t>Ripartizione previsionale destinatari per genere</t>
  </si>
  <si>
    <t>Ripartizione previsionale destinatari per nazionalità</t>
  </si>
  <si>
    <t>Di cui, stima previsionale destinatari con particolare fragilità</t>
  </si>
  <si>
    <t>M</t>
  </si>
  <si>
    <t>F</t>
  </si>
  <si>
    <t>Italiana</t>
  </si>
  <si>
    <t>Straniera</t>
  </si>
  <si>
    <t>dipendenze</t>
  </si>
  <si>
    <t>disagio psichico</t>
  </si>
  <si>
    <t>disabilità</t>
  </si>
  <si>
    <t>Numero complessivo di minori presenti nell'IPM Beccaria  coinvolti nel progetto</t>
  </si>
  <si>
    <t>Numero complessivo di minori in uscita dall'IPM Beccaria  coinvolti nel progetto</t>
  </si>
  <si>
    <t>Totale</t>
  </si>
  <si>
    <t>INDICATORI DI OUTPUT E DI RISULTATO DEL PROGETTO (ai sensi dell'Avviso)</t>
  </si>
  <si>
    <t>Denominazione indicatore</t>
  </si>
  <si>
    <t>Indicatori di output</t>
  </si>
  <si>
    <t>Numero complessivo dei partecipanti</t>
  </si>
  <si>
    <t>Numero</t>
  </si>
  <si>
    <t>15</t>
  </si>
  <si>
    <t>Numero di ore lavorate dagli operatori sociali</t>
  </si>
  <si>
    <t>Indicatori di risultato</t>
  </si>
  <si>
    <t>Numero di partecipanti che alla conclusione dell'intervento si trovano in una situazione migliorativa</t>
  </si>
  <si>
    <t>Rapporto %</t>
  </si>
  <si>
    <t>90%</t>
  </si>
  <si>
    <t>Ore lavorate dagli operatori sociali sul numero totale di ore lavorate da tutti gli operatori</t>
  </si>
  <si>
    <t>LINEA 1 – “Mediazione linguistica e culturale”</t>
  </si>
  <si>
    <t>Indicatore</t>
  </si>
  <si>
    <t>Numero di destinatari coinvolti in percorsi di mediazione linguistico-culturale (individuale e/o di gruppo)</t>
  </si>
  <si>
    <t>Numero di sessioni di orientamento multilingua su regole, diritti e iter giudiziario realizzate</t>
  </si>
  <si>
    <t>Numero di destinatari stranieri accompagnati verso i servizi territoriali sociali e sanitari con il supporto del mediatore</t>
  </si>
  <si>
    <t>Numero di nuclei familiari coinvolti nel supporto alla comprensione del quadro normativo/regolamentare</t>
  </si>
  <si>
    <t>Percentuale di destinatari stranieri raggiunti dal servizio di mediazione sul totale dei destinatari stranieri del progetto</t>
  </si>
  <si>
    <t>LINEA 2 – “Percorsi di empowerment collettivo”</t>
  </si>
  <si>
    <t>Numero di ore complessive di attività laboratoriali/espressive erogate</t>
  </si>
  <si>
    <t>Numero di percorsi attivati per lo sviluppo di competenze trasversali (gestione delle emozioni, comunicazione, autoregolazione, ecc.)</t>
  </si>
  <si>
    <t>Numero di restituzioni/produzioni realizzate (spettacoli, mostre, prodotti culturali, ecc.)</t>
  </si>
  <si>
    <t>Percentuale di destinatari con frequenza regolare alle attività di gruppo sul totale dei destinatari coinvolti</t>
  </si>
  <si>
    <t>LINEA 3 – “Continuità dei percorsi dentro/fuori, rete dei servizi territoriali e ricostruzione dei legami familiari”</t>
  </si>
  <si>
    <t>Numero di piani individualizzati condivisi con USSM, Servizi sociali, CPIA e comunità educative</t>
  </si>
  <si>
    <t>Numero di destinatari accompagnati nella fase di uscita dall'IPM</t>
  </si>
  <si>
    <t>Numero di destinatari con follow-up attivato nei 30/90 giorni successivi alla dimissione</t>
  </si>
  <si>
    <t>Numero di percorsi/esperienze socio-educative attivate all'esterno dell'IPM</t>
  </si>
  <si>
    <t>Numero di reti/enti territoriali attivati a supporto del reinserimento (scuole, servizi culturali, associazioni, terzo settore)</t>
  </si>
  <si>
    <t>Percentuale di destinatari in uscita per i quali è garantita la continuità della presa in carico territoriale</t>
  </si>
  <si>
    <t>LINEA 4 – “Responsabilizzazione attiva”</t>
  </si>
  <si>
    <t>Numero di destinatari coinvolti in percorsi individuali e/o di gruppo di riflessione sul danno e sulle conseguenze del reato</t>
  </si>
  <si>
    <t>Numero di percorsi/incontri di informazione e sensibilizzazione su legalità, diritti e doveri realizzati</t>
  </si>
  <si>
    <t>Numero di pratiche dialogiche a valenza riparativa attivate (circle, mediazioni dei conflitti)</t>
  </si>
  <si>
    <t>Numero di azioni riparative realizzate (simboliche o indirette)</t>
  </si>
  <si>
    <t>Numero di destinatari coinvolti in attività di volontariato/utilità sociale esterne all'IPM</t>
  </si>
  <si>
    <t>Numero di ore di volontariato/utilità sociale svolte dai destinatari</t>
  </si>
  <si>
    <t>LINEA 5 – “Governance multilivello”</t>
  </si>
  <si>
    <t>Numero di tavoli di coordinamento interistituzionale attivati</t>
  </si>
  <si>
    <t>Numero di incontri di raccordo operativo realizzati tra servizi interni ed esterni all'IPM</t>
  </si>
  <si>
    <t>Numero di enti/soggetti pubblici e privati coinvolti nella governance del progetto</t>
  </si>
  <si>
    <t>Numero di protocolli operativi e accordi di collaborazione predisposti</t>
  </si>
  <si>
    <t>LINEA 6 – “Comunicazione, sensibilizzazione e coinvolgimento della cittadinanza”</t>
  </si>
  <si>
    <t>Numero di destinatari coinvolti nei laboratori di comunicazione e narrazione sociale</t>
  </si>
  <si>
    <t>Numero di laboratori di comunicazione/narrazione realizzati</t>
  </si>
  <si>
    <t>Numero di prodotti comunicativi/multimediali realizzati (video, podcast, brochure, ecc.)</t>
  </si>
  <si>
    <t>Numero di iniziative di sensibilizzazione/diffusione verso la cittadinanza realizzate (eventi, incontri, pubblicazioni)</t>
  </si>
  <si>
    <t>Numero di persone/cittadini raggiunti dalle iniziative di sensibilizzazione</t>
  </si>
  <si>
    <t>altre fragilità (ES. MSNA, ecc.)
(specificare)</t>
  </si>
  <si>
    <t xml:space="preserve">Il modulo è da compilarsi ESCLUSIVAMENTE NELLE CELLE IN BIANCO, con valori numerici interi o con percentuali da registrare nelle sole celle bianche. 
I totali sono calcolati automaticamente 
Nello specifico il modulo richiede che si debba:
1. Compilare i Campi
Titolo Progetto, con il titolo del progetto
Capofila di rete, con la denominazione del capofila di rete
Area territoriale d'intervento, con la/le Provincia/Province in cui si svolgerà l’intervento
Linee d'intervento previste, con le Linee di intervento dell’avviso a cui fa riferimento il progetto ( tutte le 6 Linee dell’Avviso).
2. Compilare i campi della Tabella tipologia dei destinatari diretti, indicando nelle colonne Ripartizione destinatari per genere (M ed F) il numero di destinatari coinvolti ripartiti per genere, il totale viene compilato in automatico nella colonna Destinatari coinvolti (numero di persone). 
3. Compilare i campi della Tabella Destinatari con particolare fragilità, il totale può coincidere con il numero di destinatari totali riportati nella Tabella tipologia dei destinatari diretti o essere inferiore. La tabella può essere aggiornata indicando ulteriori fragilità riguardanti i destinatari.
4. Compilare la Tabella INDICATORI DI OUTPUT E DI RISULTATO DEL PROGETTO, indicando la stima previsionale (numero o %) per i 4 indicatori complessivi di progetto previsti dall’Avviso. Il valore indicato non può essere inferiore al valore minimo atteso definito da Regione Lombardia.
5. Compilare, per ciascuna delle 6 Linee di intervento che il progetto intende realizzare, gli indicatori specifici riportati nella sezione REALIZZAZIONI E RISULTATI ATTESI PER IL PROGETTO, PER LINEA DI INTERVENTO, indicando la stima previsionale (numero o %). Le Linee di intervento non realizzate dal progetto possono essere lasciate non compilate.
</t>
  </si>
  <si>
    <t>Numero di ore di mediazione linguistico-culturale</t>
  </si>
  <si>
    <t>Numero di laboratori/attività espressive di gruppo  (teatro, musica, arti visive, scrittura creativa, ecc.)</t>
  </si>
  <si>
    <t>Numero di destinatari da coinvolgere nelle attività di empowerment collettivo</t>
  </si>
  <si>
    <t xml:space="preserve">
(numero o %)</t>
  </si>
  <si>
    <t>REALIZZAZIONI E RISULTATI PER IL PROGETTO, PER LINEA DI INTERVENTO</t>
  </si>
  <si>
    <t>Allegato A5bis - SCHEDA DI MONITORAGGIO DEL PROGETTO - INITINERE - EX 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</si>
</sst>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font>
    <font>
      <sz val="11"/>
      <color theme="1"/>
      <name val="Calibri"/>
      <family val="2"/>
      <charset val="1"/>
    </font>
    <font>
      <sz val="12"/>
      <color rgb="FF297A38"/>
      <name val="Calibri"/>
      <family val="2"/>
      <charset val="1"/>
    </font>
    <font>
      <b/>
      <sz val="18"/>
      <color theme="0"/>
      <name val="Calibri"/>
      <family val="2"/>
      <charset val="1"/>
    </font>
    <font>
      <b/>
      <sz val="14"/>
      <color theme="0"/>
      <name val="Calibri"/>
      <family val="2"/>
      <charset val="1"/>
    </font>
    <font>
      <sz val="11"/>
      <color rgb="FF297A38"/>
      <name val="Calibri"/>
      <family val="2"/>
      <charset val="1"/>
    </font>
    <font>
      <b/>
      <sz val="11"/>
      <color theme="0"/>
      <name val="Calibri"/>
      <family val="2"/>
      <charset val="1"/>
    </font>
    <font>
      <b/>
      <sz val="11"/>
      <color rgb="FF297A38"/>
      <name val="Calibri"/>
      <family val="2"/>
      <charset val="1"/>
    </font>
    <font>
      <b/>
      <sz val="14"/>
      <color rgb="FFFFFFFF"/>
      <name val="Calibri"/>
      <family val="2"/>
    </font>
    <font>
      <b/>
      <sz val="11"/>
      <color rgb="FFFFFFFF"/>
      <name val="Calibri"/>
      <family val="2"/>
    </font>
    <font>
      <b/>
      <sz val="11"/>
      <color rgb="FF1F1F1F"/>
      <name val="Calibri"/>
      <family val="2"/>
    </font>
    <font>
      <sz val="11"/>
      <color rgb="FF000000"/>
      <name val="Calibri"/>
      <family val="2"/>
    </font>
    <font>
      <i/>
      <sz val="10"/>
      <color rgb="FF595959"/>
      <name val="Calibri"/>
      <family val="2"/>
    </font>
  </fonts>
  <fills count="10">
    <fill>
      <patternFill patternType="none"/>
    </fill>
    <fill>
      <patternFill patternType="gray125"/>
    </fill>
    <fill>
      <patternFill patternType="solid">
        <fgColor rgb="FFE2EFDA"/>
        <bgColor rgb="FFE2F0D9"/>
      </patternFill>
    </fill>
    <fill>
      <patternFill patternType="solid">
        <fgColor rgb="FF297A38"/>
        <bgColor rgb="FF008000"/>
      </patternFill>
    </fill>
    <fill>
      <patternFill patternType="solid">
        <fgColor rgb="FFD0DEFC"/>
        <bgColor rgb="FFD9D9D9"/>
      </patternFill>
    </fill>
    <fill>
      <patternFill patternType="solid">
        <fgColor theme="9" tint="0.79989013336588644"/>
        <bgColor rgb="FFE2EFDA"/>
      </patternFill>
    </fill>
    <fill>
      <patternFill patternType="solid">
        <fgColor theme="0" tint="-0.249977111117893"/>
        <bgColor rgb="FFD9D9D9"/>
      </patternFill>
    </fill>
    <fill>
      <patternFill patternType="solid">
        <fgColor rgb="FFE6E6E6"/>
        <bgColor rgb="FFE2EFDA"/>
      </patternFill>
    </fill>
    <fill>
      <patternFill patternType="solid">
        <fgColor rgb="FFD9D9D9"/>
        <bgColor rgb="FFE6E6E6"/>
      </patternFill>
    </fill>
    <fill>
      <patternFill patternType="solid">
        <fgColor rgb="FFFFFFFF"/>
        <bgColor rgb="FFE2F0D9"/>
      </patternFill>
    </fill>
  </fills>
  <borders count="28">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style="thin">
        <color rgb="FF0C3CAC"/>
      </left>
      <right style="thin">
        <color rgb="FF0C3CAC"/>
      </right>
      <top style="thin">
        <color rgb="FF0C3CAC"/>
      </top>
      <bottom style="thin">
        <color theme="0"/>
      </bottom>
      <diagonal/>
    </border>
    <border>
      <left style="thin">
        <color rgb="FF0C3CAC"/>
      </left>
      <right style="thin">
        <color auto="1"/>
      </right>
      <top style="thin">
        <color rgb="FF297A38"/>
      </top>
      <bottom style="thin">
        <color rgb="FF0C3CAC"/>
      </bottom>
      <diagonal/>
    </border>
    <border>
      <left style="thin">
        <color rgb="FF0C3CAC"/>
      </left>
      <right style="thin">
        <color rgb="FF0C3CAC"/>
      </right>
      <top style="thin">
        <color theme="0"/>
      </top>
      <bottom style="thin">
        <color theme="0"/>
      </bottom>
      <diagonal/>
    </border>
    <border>
      <left style="thin">
        <color rgb="FF0C3CAC"/>
      </left>
      <right style="thin">
        <color auto="1"/>
      </right>
      <top style="thin">
        <color rgb="FF0C3CAC"/>
      </top>
      <bottom style="thin">
        <color rgb="FF0C3CAC"/>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0C3CAC"/>
      </top>
      <bottom style="thin">
        <color rgb="FF297A38"/>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
      <left style="medium">
        <color rgb="FF297A38"/>
      </left>
      <right style="medium">
        <color rgb="FF297A38"/>
      </right>
      <top style="medium">
        <color rgb="FF297A38"/>
      </top>
      <bottom/>
      <diagonal/>
    </border>
    <border>
      <left style="medium">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double">
        <color rgb="FF297A38"/>
      </left>
      <right style="double">
        <color rgb="FF297A38"/>
      </right>
      <top style="double">
        <color rgb="FF297A38"/>
      </top>
      <bottom style="double">
        <color rgb="FF297A38"/>
      </bottom>
      <diagonal/>
    </border>
    <border>
      <left style="medium">
        <color rgb="FF297A38"/>
      </left>
      <right style="thin">
        <color rgb="FF297A38"/>
      </right>
      <top style="thin">
        <color rgb="FF297A38"/>
      </top>
      <bottom style="thin">
        <color rgb="FF297A38"/>
      </bottom>
      <diagonal/>
    </border>
    <border>
      <left style="thin">
        <color rgb="FF297A38"/>
      </left>
      <right style="medium">
        <color rgb="FF297A38"/>
      </right>
      <top style="thin">
        <color rgb="FF297A38"/>
      </top>
      <bottom style="thin">
        <color rgb="FF297A38"/>
      </bottom>
      <diagonal/>
    </border>
    <border>
      <left style="thin">
        <color rgb="FF297A38"/>
      </left>
      <right style="thin">
        <color rgb="FF297A38"/>
      </right>
      <top style="thin">
        <color rgb="FF297A38"/>
      </top>
      <bottom style="thin">
        <color rgb="FF297A38"/>
      </bottom>
      <diagonal/>
    </border>
    <border>
      <left style="medium">
        <color rgb="FF297A38"/>
      </left>
      <right/>
      <top style="thin">
        <color auto="1"/>
      </top>
      <bottom style="medium">
        <color rgb="FF297A38"/>
      </bottom>
      <diagonal/>
    </border>
    <border>
      <left/>
      <right style="medium">
        <color rgb="FF297A38"/>
      </right>
      <top style="thin">
        <color auto="1"/>
      </top>
      <bottom style="medium">
        <color rgb="FF297A38"/>
      </bottom>
      <diagonal/>
    </border>
    <border>
      <left style="medium">
        <color rgb="FF297A38"/>
      </left>
      <right style="medium">
        <color rgb="FF297A38"/>
      </right>
      <top style="medium">
        <color rgb="FF297A38"/>
      </top>
      <bottom style="thin">
        <color rgb="FF297A38"/>
      </bottom>
      <diagonal/>
    </border>
    <border>
      <left style="medium">
        <color rgb="FF297A38"/>
      </left>
      <right/>
      <top style="thin">
        <color rgb="FF297A38"/>
      </top>
      <bottom style="medium">
        <color rgb="FF297A38"/>
      </bottom>
      <diagonal/>
    </border>
    <border>
      <left style="medium">
        <color rgb="FF297A38"/>
      </left>
      <right style="medium">
        <color rgb="FF297A38"/>
      </right>
      <top style="thin">
        <color rgb="FF297A38"/>
      </top>
      <bottom style="thin">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right/>
      <top style="thin">
        <color rgb="FF297A38"/>
      </top>
      <bottom style="medium">
        <color rgb="FF297A38"/>
      </bottom>
      <diagonal/>
    </border>
    <border>
      <left/>
      <right style="medium">
        <color rgb="FF297A38"/>
      </right>
      <top style="thin">
        <color rgb="FF297A38"/>
      </top>
      <bottom style="medium">
        <color rgb="FF297A38"/>
      </bottom>
      <diagonal/>
    </border>
    <border>
      <left style="medium">
        <color rgb="FF297A38"/>
      </left>
      <right/>
      <top/>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1" fontId="6" fillId="3" borderId="18" xfId="0" applyNumberFormat="1" applyFont="1" applyFill="1" applyBorder="1" applyAlignment="1">
      <alignment horizontal="center" vertical="center" wrapText="1"/>
    </xf>
    <xf numFmtId="0" fontId="0" fillId="0" borderId="0" xfId="0" applyAlignment="1"/>
    <xf numFmtId="0" fontId="5" fillId="4" borderId="0" xfId="0" applyFont="1" applyFill="1">
      <alignment vertical="center"/>
    </xf>
    <xf numFmtId="0" fontId="6" fillId="3" borderId="3" xfId="0" applyFont="1" applyFill="1" applyBorder="1">
      <alignment vertical="center"/>
    </xf>
    <xf numFmtId="0" fontId="6" fillId="3" borderId="5" xfId="0" applyFont="1" applyFill="1" applyBorder="1">
      <alignment vertical="center"/>
    </xf>
    <xf numFmtId="0" fontId="6" fillId="3" borderId="7" xfId="0" applyFont="1" applyFill="1" applyBorder="1">
      <alignment vertical="center"/>
    </xf>
    <xf numFmtId="0" fontId="0" fillId="5" borderId="0" xfId="0" applyFill="1">
      <alignment vertical="center"/>
    </xf>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0" borderId="14"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1" fillId="6" borderId="15" xfId="0" applyFont="1" applyFill="1" applyBorder="1" applyAlignment="1">
      <alignment horizontal="left" vertical="center" wrapText="1"/>
    </xf>
    <xf numFmtId="1" fontId="0" fillId="6" borderId="16" xfId="0" applyNumberFormat="1" applyFill="1" applyBorder="1" applyAlignment="1">
      <alignment horizontal="center" vertical="center" wrapText="1"/>
    </xf>
    <xf numFmtId="1" fontId="0" fillId="0" borderId="15" xfId="0" applyNumberFormat="1" applyBorder="1" applyAlignment="1" applyProtection="1">
      <alignment horizontal="center" vertical="center"/>
      <protection locked="0"/>
    </xf>
    <xf numFmtId="1" fontId="0" fillId="0" borderId="16" xfId="0" applyNumberFormat="1" applyBorder="1" applyAlignment="1" applyProtection="1">
      <alignment horizontal="center" vertical="center"/>
      <protection locked="0"/>
    </xf>
    <xf numFmtId="1" fontId="0" fillId="0" borderId="17" xfId="0" applyNumberFormat="1" applyBorder="1" applyAlignment="1" applyProtection="1">
      <alignment horizontal="center" vertical="center"/>
      <protection locked="0"/>
    </xf>
    <xf numFmtId="0" fontId="11" fillId="8" borderId="15" xfId="0" applyFont="1" applyFill="1" applyBorder="1" applyAlignment="1">
      <alignment horizontal="left" vertical="center" wrapText="1"/>
    </xf>
    <xf numFmtId="0" fontId="11" fillId="8" borderId="17"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1" fillId="9" borderId="24" xfId="0" applyFont="1" applyFill="1" applyBorder="1" applyAlignment="1">
      <alignment horizontal="center" vertical="center" wrapText="1"/>
    </xf>
    <xf numFmtId="9" fontId="11" fillId="8" borderId="17" xfId="0" applyNumberFormat="1" applyFont="1" applyFill="1" applyBorder="1" applyAlignment="1">
      <alignment horizontal="center" vertical="center" wrapText="1"/>
    </xf>
    <xf numFmtId="0" fontId="12" fillId="9" borderId="22" xfId="0" applyFont="1" applyFill="1" applyBorder="1" applyAlignment="1">
      <alignment vertical="center" wrapText="1"/>
    </xf>
    <xf numFmtId="0" fontId="0" fillId="0" borderId="0" xfId="0" applyAlignment="1">
      <alignment horizontal="center" vertical="center"/>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1" fillId="0" borderId="4" xfId="0" applyNumberFormat="1" applyFon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1" fontId="6" fillId="3" borderId="19" xfId="0" applyNumberFormat="1" applyFont="1" applyFill="1" applyBorder="1" applyAlignment="1">
      <alignment horizontal="center" vertical="center" wrapText="1"/>
    </xf>
    <xf numFmtId="1" fontId="6" fillId="3" borderId="0" xfId="0" applyNumberFormat="1" applyFont="1" applyFill="1" applyAlignment="1">
      <alignment horizontal="center" vertical="center" wrapText="1"/>
    </xf>
    <xf numFmtId="0" fontId="8" fillId="3" borderId="20" xfId="0" applyFont="1" applyFill="1" applyBorder="1" applyAlignment="1">
      <alignment horizontal="center" vertical="center" wrapText="1"/>
    </xf>
    <xf numFmtId="0" fontId="10" fillId="7" borderId="22" xfId="0" applyFont="1" applyFill="1" applyBorder="1" applyAlignment="1">
      <alignment horizontal="left" vertical="center" wrapText="1" indent="1"/>
    </xf>
    <xf numFmtId="0" fontId="6" fillId="3" borderId="18" xfId="0" applyFont="1" applyFill="1" applyBorder="1" applyAlignment="1">
      <alignment horizontal="center" vertical="center" wrapText="1"/>
    </xf>
    <xf numFmtId="1" fontId="6" fillId="3" borderId="18" xfId="0" applyNumberFormat="1"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0" xfId="0" applyFont="1" applyFill="1" applyAlignment="1">
      <alignment horizontal="center" vertical="center" wrapText="1"/>
    </xf>
    <xf numFmtId="0" fontId="2" fillId="2" borderId="1" xfId="0" applyFont="1" applyFill="1" applyBorder="1" applyAlignment="1">
      <alignment horizontal="left" vertical="top" wrapText="1"/>
    </xf>
    <xf numFmtId="3" fontId="11" fillId="8" borderId="17" xfId="0" applyNumberFormat="1" applyFont="1" applyFill="1" applyBorder="1" applyAlignment="1">
      <alignment horizontal="center" vertical="center" wrapText="1"/>
    </xf>
  </cellXfs>
  <cellStyles count="2">
    <cellStyle name="Normale" xfId="0" builtinId="0"/>
    <cellStyle name="Normale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2EFDA"/>
      <rgbColor rgb="FFE6E6E6"/>
      <rgbColor rgb="FF660066"/>
      <rgbColor rgb="FFFF8080"/>
      <rgbColor rgb="FF0066CC"/>
      <rgbColor rgb="FFD0DEFC"/>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D9D9D9"/>
      <rgbColor rgb="FF3366FF"/>
      <rgbColor rgb="FF33CCCC"/>
      <rgbColor rgb="FF99CC00"/>
      <rgbColor rgb="FFFFCC00"/>
      <rgbColor rgb="FFFF9900"/>
      <rgbColor rgb="FFFF6600"/>
      <rgbColor rgb="FF595959"/>
      <rgbColor rgb="FF969696"/>
      <rgbColor rgb="FF003366"/>
      <rgbColor rgb="FF297A38"/>
      <rgbColor rgb="FF003300"/>
      <rgbColor rgb="FF333300"/>
      <rgbColor rgb="FF993300"/>
      <rgbColor rgb="FF993366"/>
      <rgbColor rgb="FF0C3CAC"/>
      <rgbColor rgb="FF1F1F1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619125</xdr:colOff>
      <xdr:row>0</xdr:row>
      <xdr:rowOff>19050</xdr:rowOff>
    </xdr:from>
    <xdr:to>
      <xdr:col>7</xdr:col>
      <xdr:colOff>1530902</xdr:colOff>
      <xdr:row>0</xdr:row>
      <xdr:rowOff>962025</xdr:rowOff>
    </xdr:to>
    <xdr:pic>
      <xdr:nvPicPr>
        <xdr:cNvPr id="2" name="Immagine 4">
          <a:extLst>
            <a:ext uri="{FF2B5EF4-FFF2-40B4-BE49-F238E27FC236}">
              <a16:creationId xmlns:a16="http://schemas.microsoft.com/office/drawing/2014/main" id="{2A35AA4C-7CCD-4AF0-A87C-EF7DFC28A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0857" t="22647" r="13622" b="25070"/>
        <a:stretch>
          <a:fillRect/>
        </a:stretch>
      </xdr:blipFill>
      <xdr:spPr bwMode="auto">
        <a:xfrm>
          <a:off x="13220700" y="19050"/>
          <a:ext cx="3664502"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15"/>
  <sheetViews>
    <sheetView showGridLines="0" topLeftCell="A4" zoomScale="115" zoomScaleNormal="115" workbookViewId="0">
      <selection activeCell="B2" sqref="B2:W15"/>
    </sheetView>
  </sheetViews>
  <sheetFormatPr defaultColWidth="8.5546875" defaultRowHeight="14.4"/>
  <sheetData>
    <row r="1" spans="2:23" ht="15.75" customHeight="1"/>
    <row r="2" spans="2:23" ht="16.5" customHeight="1">
      <c r="B2" s="46" t="s">
        <v>71</v>
      </c>
      <c r="C2" s="46"/>
      <c r="D2" s="46"/>
      <c r="E2" s="46"/>
      <c r="F2" s="46"/>
      <c r="G2" s="46"/>
      <c r="H2" s="46"/>
      <c r="I2" s="46"/>
      <c r="J2" s="46"/>
      <c r="K2" s="46"/>
      <c r="L2" s="46"/>
      <c r="M2" s="46"/>
      <c r="N2" s="46"/>
      <c r="O2" s="46"/>
      <c r="P2" s="46"/>
      <c r="Q2" s="46"/>
      <c r="R2" s="46"/>
      <c r="S2" s="46"/>
      <c r="T2" s="46"/>
      <c r="U2" s="46"/>
      <c r="V2" s="46"/>
      <c r="W2" s="46"/>
    </row>
    <row r="3" spans="2:23" ht="16.5" customHeight="1">
      <c r="B3" s="46"/>
      <c r="C3" s="46"/>
      <c r="D3" s="46"/>
      <c r="E3" s="46"/>
      <c r="F3" s="46"/>
      <c r="G3" s="46"/>
      <c r="H3" s="46"/>
      <c r="I3" s="46"/>
      <c r="J3" s="46"/>
      <c r="K3" s="46"/>
      <c r="L3" s="46"/>
      <c r="M3" s="46"/>
      <c r="N3" s="46"/>
      <c r="O3" s="46"/>
      <c r="P3" s="46"/>
      <c r="Q3" s="46"/>
      <c r="R3" s="46"/>
      <c r="S3" s="46"/>
      <c r="T3" s="46"/>
      <c r="U3" s="46"/>
      <c r="V3" s="46"/>
      <c r="W3" s="46"/>
    </row>
    <row r="4" spans="2:23" ht="16.5" customHeight="1">
      <c r="B4" s="46"/>
      <c r="C4" s="46"/>
      <c r="D4" s="46"/>
      <c r="E4" s="46"/>
      <c r="F4" s="46"/>
      <c r="G4" s="46"/>
      <c r="H4" s="46"/>
      <c r="I4" s="46"/>
      <c r="J4" s="46"/>
      <c r="K4" s="46"/>
      <c r="L4" s="46"/>
      <c r="M4" s="46"/>
      <c r="N4" s="46"/>
      <c r="O4" s="46"/>
      <c r="P4" s="46"/>
      <c r="Q4" s="46"/>
      <c r="R4" s="46"/>
      <c r="S4" s="46"/>
      <c r="T4" s="46"/>
      <c r="U4" s="46"/>
      <c r="V4" s="46"/>
      <c r="W4" s="46"/>
    </row>
    <row r="5" spans="2:23" ht="16.5" customHeight="1">
      <c r="B5" s="46"/>
      <c r="C5" s="46"/>
      <c r="D5" s="46"/>
      <c r="E5" s="46"/>
      <c r="F5" s="46"/>
      <c r="G5" s="46"/>
      <c r="H5" s="46"/>
      <c r="I5" s="46"/>
      <c r="J5" s="46"/>
      <c r="K5" s="46"/>
      <c r="L5" s="46"/>
      <c r="M5" s="46"/>
      <c r="N5" s="46"/>
      <c r="O5" s="46"/>
      <c r="P5" s="46"/>
      <c r="Q5" s="46"/>
      <c r="R5" s="46"/>
      <c r="S5" s="46"/>
      <c r="T5" s="46"/>
      <c r="U5" s="46"/>
      <c r="V5" s="46"/>
      <c r="W5" s="46"/>
    </row>
    <row r="6" spans="2:23" ht="16.5" customHeight="1">
      <c r="B6" s="46"/>
      <c r="C6" s="46"/>
      <c r="D6" s="46"/>
      <c r="E6" s="46"/>
      <c r="F6" s="46"/>
      <c r="G6" s="46"/>
      <c r="H6" s="46"/>
      <c r="I6" s="46"/>
      <c r="J6" s="46"/>
      <c r="K6" s="46"/>
      <c r="L6" s="46"/>
      <c r="M6" s="46"/>
      <c r="N6" s="46"/>
      <c r="O6" s="46"/>
      <c r="P6" s="46"/>
      <c r="Q6" s="46"/>
      <c r="R6" s="46"/>
      <c r="S6" s="46"/>
      <c r="T6" s="46"/>
      <c r="U6" s="46"/>
      <c r="V6" s="46"/>
      <c r="W6" s="46"/>
    </row>
    <row r="7" spans="2:23" ht="16.5" customHeight="1">
      <c r="B7" s="46"/>
      <c r="C7" s="46"/>
      <c r="D7" s="46"/>
      <c r="E7" s="46"/>
      <c r="F7" s="46"/>
      <c r="G7" s="46"/>
      <c r="H7" s="46"/>
      <c r="I7" s="46"/>
      <c r="J7" s="46"/>
      <c r="K7" s="46"/>
      <c r="L7" s="46"/>
      <c r="M7" s="46"/>
      <c r="N7" s="46"/>
      <c r="O7" s="46"/>
      <c r="P7" s="46"/>
      <c r="Q7" s="46"/>
      <c r="R7" s="46"/>
      <c r="S7" s="46"/>
      <c r="T7" s="46"/>
      <c r="U7" s="46"/>
      <c r="V7" s="46"/>
      <c r="W7" s="46"/>
    </row>
    <row r="8" spans="2:23" ht="16.5" customHeight="1">
      <c r="B8" s="46"/>
      <c r="C8" s="46"/>
      <c r="D8" s="46"/>
      <c r="E8" s="46"/>
      <c r="F8" s="46"/>
      <c r="G8" s="46"/>
      <c r="H8" s="46"/>
      <c r="I8" s="46"/>
      <c r="J8" s="46"/>
      <c r="K8" s="46"/>
      <c r="L8" s="46"/>
      <c r="M8" s="46"/>
      <c r="N8" s="46"/>
      <c r="O8" s="46"/>
      <c r="P8" s="46"/>
      <c r="Q8" s="46"/>
      <c r="R8" s="46"/>
      <c r="S8" s="46"/>
      <c r="T8" s="46"/>
      <c r="U8" s="46"/>
      <c r="V8" s="46"/>
      <c r="W8" s="46"/>
    </row>
    <row r="9" spans="2:23" ht="16.5" customHeight="1">
      <c r="B9" s="46"/>
      <c r="C9" s="46"/>
      <c r="D9" s="46"/>
      <c r="E9" s="46"/>
      <c r="F9" s="46"/>
      <c r="G9" s="46"/>
      <c r="H9" s="46"/>
      <c r="I9" s="46"/>
      <c r="J9" s="46"/>
      <c r="K9" s="46"/>
      <c r="L9" s="46"/>
      <c r="M9" s="46"/>
      <c r="N9" s="46"/>
      <c r="O9" s="46"/>
      <c r="P9" s="46"/>
      <c r="Q9" s="46"/>
      <c r="R9" s="46"/>
      <c r="S9" s="46"/>
      <c r="T9" s="46"/>
      <c r="U9" s="46"/>
      <c r="V9" s="46"/>
      <c r="W9" s="46"/>
    </row>
    <row r="10" spans="2:23" ht="16.5" customHeight="1">
      <c r="B10" s="46"/>
      <c r="C10" s="46"/>
      <c r="D10" s="46"/>
      <c r="E10" s="46"/>
      <c r="F10" s="46"/>
      <c r="G10" s="46"/>
      <c r="H10" s="46"/>
      <c r="I10" s="46"/>
      <c r="J10" s="46"/>
      <c r="K10" s="46"/>
      <c r="L10" s="46"/>
      <c r="M10" s="46"/>
      <c r="N10" s="46"/>
      <c r="O10" s="46"/>
      <c r="P10" s="46"/>
      <c r="Q10" s="46"/>
      <c r="R10" s="46"/>
      <c r="S10" s="46"/>
      <c r="T10" s="46"/>
      <c r="U10" s="46"/>
      <c r="V10" s="46"/>
      <c r="W10" s="46"/>
    </row>
    <row r="11" spans="2:23" ht="16.5" customHeight="1">
      <c r="B11" s="46"/>
      <c r="C11" s="46"/>
      <c r="D11" s="46"/>
      <c r="E11" s="46"/>
      <c r="F11" s="46"/>
      <c r="G11" s="46"/>
      <c r="H11" s="46"/>
      <c r="I11" s="46"/>
      <c r="J11" s="46"/>
      <c r="K11" s="46"/>
      <c r="L11" s="46"/>
      <c r="M11" s="46"/>
      <c r="N11" s="46"/>
      <c r="O11" s="46"/>
      <c r="P11" s="46"/>
      <c r="Q11" s="46"/>
      <c r="R11" s="46"/>
      <c r="S11" s="46"/>
      <c r="T11" s="46"/>
      <c r="U11" s="46"/>
      <c r="V11" s="46"/>
      <c r="W11" s="46"/>
    </row>
    <row r="12" spans="2:23" ht="16.5" customHeight="1">
      <c r="B12" s="46"/>
      <c r="C12" s="46"/>
      <c r="D12" s="46"/>
      <c r="E12" s="46"/>
      <c r="F12" s="46"/>
      <c r="G12" s="46"/>
      <c r="H12" s="46"/>
      <c r="I12" s="46"/>
      <c r="J12" s="46"/>
      <c r="K12" s="46"/>
      <c r="L12" s="46"/>
      <c r="M12" s="46"/>
      <c r="N12" s="46"/>
      <c r="O12" s="46"/>
      <c r="P12" s="46"/>
      <c r="Q12" s="46"/>
      <c r="R12" s="46"/>
      <c r="S12" s="46"/>
      <c r="T12" s="46"/>
      <c r="U12" s="46"/>
      <c r="V12" s="46"/>
      <c r="W12" s="46"/>
    </row>
    <row r="13" spans="2:23" ht="16.5" customHeight="1">
      <c r="B13" s="46"/>
      <c r="C13" s="46"/>
      <c r="D13" s="46"/>
      <c r="E13" s="46"/>
      <c r="F13" s="46"/>
      <c r="G13" s="46"/>
      <c r="H13" s="46"/>
      <c r="I13" s="46"/>
      <c r="J13" s="46"/>
      <c r="K13" s="46"/>
      <c r="L13" s="46"/>
      <c r="M13" s="46"/>
      <c r="N13" s="46"/>
      <c r="O13" s="46"/>
      <c r="P13" s="46"/>
      <c r="Q13" s="46"/>
      <c r="R13" s="46"/>
      <c r="S13" s="46"/>
      <c r="T13" s="46"/>
      <c r="U13" s="46"/>
      <c r="V13" s="46"/>
      <c r="W13" s="46"/>
    </row>
    <row r="14" spans="2:23" ht="16.5" customHeight="1">
      <c r="B14" s="46"/>
      <c r="C14" s="46"/>
      <c r="D14" s="46"/>
      <c r="E14" s="46"/>
      <c r="F14" s="46"/>
      <c r="G14" s="46"/>
      <c r="H14" s="46"/>
      <c r="I14" s="46"/>
      <c r="J14" s="46"/>
      <c r="K14" s="46"/>
      <c r="L14" s="46"/>
      <c r="M14" s="46"/>
      <c r="N14" s="46"/>
      <c r="O14" s="46"/>
      <c r="P14" s="46"/>
      <c r="Q14" s="46"/>
      <c r="R14" s="46"/>
      <c r="S14" s="46"/>
      <c r="T14" s="46"/>
      <c r="U14" s="46"/>
      <c r="V14" s="46"/>
      <c r="W14" s="46"/>
    </row>
    <row r="15" spans="2:23" ht="16.5" customHeight="1">
      <c r="B15" s="46"/>
      <c r="C15" s="46"/>
      <c r="D15" s="46"/>
      <c r="E15" s="46"/>
      <c r="F15" s="46"/>
      <c r="G15" s="46"/>
      <c r="H15" s="46"/>
      <c r="I15" s="46"/>
      <c r="J15" s="46"/>
      <c r="K15" s="46"/>
      <c r="L15" s="46"/>
      <c r="M15" s="46"/>
      <c r="N15" s="46"/>
      <c r="O15" s="46"/>
      <c r="P15" s="46"/>
      <c r="Q15" s="46"/>
      <c r="R15" s="46"/>
      <c r="S15" s="46"/>
      <c r="T15" s="46"/>
      <c r="U15" s="46"/>
      <c r="V15" s="46"/>
      <c r="W15" s="46"/>
    </row>
  </sheetData>
  <sheetProtection selectLockedCells="1" selectUnlockedCells="1"/>
  <mergeCells count="1">
    <mergeCell ref="B2:W15"/>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84"/>
  <sheetViews>
    <sheetView showGridLines="0" tabSelected="1" topLeftCell="A46" zoomScale="80" zoomScaleNormal="80" workbookViewId="0">
      <selection sqref="A1:O49"/>
    </sheetView>
  </sheetViews>
  <sheetFormatPr defaultColWidth="8.5546875" defaultRowHeight="14.4"/>
  <cols>
    <col min="1" max="1" width="58.6640625" style="2" customWidth="1"/>
    <col min="2" max="2" width="25.6640625" style="2" customWidth="1"/>
    <col min="3" max="3" width="12.5546875" style="2" customWidth="1"/>
    <col min="4" max="4" width="36.5546875" style="2" customWidth="1"/>
    <col min="5" max="5" width="37.33203125" style="2" customWidth="1"/>
    <col min="6" max="6" width="13" style="2" customWidth="1"/>
    <col min="7" max="7" width="40.109375" style="2" customWidth="1"/>
    <col min="8" max="8" width="32" style="2" customWidth="1"/>
    <col min="9" max="9" width="13" style="2" customWidth="1"/>
    <col min="10" max="15" width="24.6640625" style="2" customWidth="1"/>
  </cols>
  <sheetData>
    <row r="1" spans="1:15" ht="82.5" customHeight="1">
      <c r="A1" s="25"/>
      <c r="B1" s="25"/>
      <c r="C1" s="25"/>
      <c r="D1" s="25"/>
      <c r="E1" s="25"/>
      <c r="F1" s="25"/>
      <c r="G1" s="25"/>
      <c r="H1" s="25"/>
      <c r="I1" s="25"/>
      <c r="J1" s="25"/>
      <c r="K1" s="25"/>
      <c r="L1" s="25"/>
      <c r="M1" s="25"/>
      <c r="N1" s="25"/>
      <c r="O1" s="25"/>
    </row>
    <row r="2" spans="1:15" ht="25.5" customHeight="1">
      <c r="A2" s="26" t="s">
        <v>77</v>
      </c>
      <c r="B2" s="26"/>
      <c r="C2" s="26"/>
      <c r="D2" s="26"/>
      <c r="E2" s="26"/>
      <c r="F2" s="26"/>
      <c r="G2" s="26"/>
      <c r="H2" s="26"/>
      <c r="I2" s="26"/>
      <c r="J2" s="26"/>
      <c r="K2" s="26"/>
      <c r="L2" s="26"/>
      <c r="M2" s="26"/>
      <c r="N2" s="26"/>
      <c r="O2" s="26"/>
    </row>
    <row r="3" spans="1:15" ht="36" customHeight="1">
      <c r="A3" s="27" t="s">
        <v>0</v>
      </c>
      <c r="B3" s="27"/>
      <c r="C3" s="27"/>
      <c r="D3" s="27"/>
      <c r="E3" s="27"/>
      <c r="F3" s="27"/>
      <c r="G3" s="27"/>
      <c r="H3" s="27"/>
      <c r="I3" s="27"/>
      <c r="J3" s="27"/>
      <c r="K3" s="27"/>
      <c r="L3" s="27"/>
      <c r="M3" s="27"/>
      <c r="N3" s="27"/>
      <c r="O3" s="27"/>
    </row>
    <row r="4" spans="1:15" ht="15" customHeight="1">
      <c r="A4" s="3"/>
      <c r="B4" s="3"/>
      <c r="C4" s="3"/>
      <c r="D4" s="3"/>
      <c r="E4" s="3"/>
      <c r="F4" s="3"/>
      <c r="G4" s="3"/>
      <c r="H4" s="3"/>
      <c r="I4" s="3"/>
      <c r="J4" s="3"/>
      <c r="K4" s="3"/>
      <c r="L4" s="3"/>
      <c r="M4" s="3"/>
      <c r="N4" s="3"/>
      <c r="O4" s="3"/>
    </row>
    <row r="5" spans="1:15" ht="28.5" customHeight="1">
      <c r="A5" s="4" t="s">
        <v>1</v>
      </c>
      <c r="B5" s="28"/>
      <c r="C5" s="28"/>
      <c r="D5" s="28"/>
      <c r="E5" s="3"/>
      <c r="F5" s="3"/>
      <c r="G5" s="3"/>
      <c r="H5" s="3"/>
      <c r="I5" s="3"/>
      <c r="J5" s="3"/>
      <c r="K5" s="3"/>
      <c r="L5" s="3"/>
      <c r="M5" s="3"/>
      <c r="N5" s="3"/>
      <c r="O5" s="3"/>
    </row>
    <row r="6" spans="1:15" ht="28.5" customHeight="1">
      <c r="A6" s="5" t="s">
        <v>2</v>
      </c>
      <c r="B6" s="29"/>
      <c r="C6" s="29"/>
      <c r="D6" s="29"/>
      <c r="E6" s="3"/>
      <c r="F6" s="3"/>
      <c r="G6" s="3"/>
      <c r="H6" s="3"/>
      <c r="I6" s="3"/>
      <c r="J6" s="3"/>
      <c r="K6" s="3"/>
      <c r="L6" s="3"/>
      <c r="M6" s="3"/>
      <c r="N6" s="3"/>
      <c r="O6" s="3"/>
    </row>
    <row r="7" spans="1:15" ht="28.5" customHeight="1">
      <c r="A7" s="5" t="s">
        <v>3</v>
      </c>
      <c r="B7" s="29"/>
      <c r="C7" s="29"/>
      <c r="D7" s="29"/>
      <c r="E7" s="3"/>
      <c r="F7" s="3"/>
      <c r="G7" s="3"/>
      <c r="H7" s="3"/>
      <c r="I7" s="3"/>
      <c r="J7" s="3"/>
      <c r="K7" s="3"/>
      <c r="L7" s="3"/>
      <c r="M7" s="3"/>
      <c r="N7" s="3"/>
      <c r="O7" s="3"/>
    </row>
    <row r="8" spans="1:15" ht="28.5" customHeight="1">
      <c r="A8" s="6" t="s">
        <v>4</v>
      </c>
      <c r="B8" s="30"/>
      <c r="C8" s="30"/>
      <c r="D8" s="30"/>
      <c r="E8" s="3"/>
      <c r="F8" s="3"/>
      <c r="G8" s="3"/>
      <c r="H8" s="3"/>
      <c r="I8" s="3"/>
      <c r="J8" s="3"/>
      <c r="K8" s="3"/>
      <c r="L8" s="3"/>
      <c r="M8" s="3"/>
      <c r="N8" s="3"/>
      <c r="O8" s="3"/>
    </row>
    <row r="9" spans="1:15" ht="15" customHeight="1">
      <c r="A9" s="3"/>
      <c r="B9" s="3"/>
      <c r="C9" s="3"/>
      <c r="D9" s="3"/>
      <c r="E9" s="3"/>
      <c r="F9" s="3"/>
      <c r="G9" s="3"/>
      <c r="H9" s="3"/>
      <c r="I9" s="3"/>
      <c r="J9" s="3"/>
      <c r="K9" s="3"/>
      <c r="L9" s="3"/>
      <c r="M9" s="3"/>
      <c r="N9" s="3"/>
      <c r="O9" s="3"/>
    </row>
    <row r="10" spans="1:15" ht="23.25" customHeight="1">
      <c r="A10" s="26" t="s">
        <v>5</v>
      </c>
      <c r="B10" s="26"/>
      <c r="C10" s="26"/>
      <c r="D10" s="26"/>
      <c r="E10" s="26"/>
      <c r="F10" s="26"/>
      <c r="G10" s="26"/>
      <c r="H10" s="26"/>
      <c r="I10" s="26"/>
      <c r="J10" s="26"/>
      <c r="K10" s="26"/>
      <c r="L10" s="26"/>
      <c r="M10" s="26"/>
      <c r="N10" s="26"/>
      <c r="O10" s="26"/>
    </row>
    <row r="11" spans="1:15" ht="15" customHeight="1">
      <c r="A11" s="7"/>
      <c r="B11" s="7"/>
      <c r="C11" s="7"/>
      <c r="D11" s="7"/>
      <c r="E11" s="7"/>
      <c r="F11" s="7"/>
      <c r="G11" s="7"/>
      <c r="H11" s="7"/>
      <c r="I11" s="7"/>
      <c r="J11" s="7"/>
      <c r="K11" s="7"/>
      <c r="L11" s="7"/>
      <c r="M11" s="7"/>
      <c r="N11" s="7"/>
      <c r="O11" s="7"/>
    </row>
    <row r="12" spans="1:15" ht="60.75" customHeight="1">
      <c r="A12" s="31" t="s">
        <v>6</v>
      </c>
      <c r="B12" s="32" t="s">
        <v>7</v>
      </c>
      <c r="C12" s="7"/>
      <c r="D12" s="33" t="s">
        <v>8</v>
      </c>
      <c r="E12" s="33"/>
      <c r="F12" s="7"/>
      <c r="G12" s="33" t="s">
        <v>9</v>
      </c>
      <c r="H12" s="33"/>
      <c r="I12" s="7"/>
      <c r="J12" s="33" t="s">
        <v>10</v>
      </c>
      <c r="K12" s="33"/>
      <c r="L12" s="33"/>
      <c r="M12" s="33"/>
      <c r="N12" s="33"/>
      <c r="O12" s="33"/>
    </row>
    <row r="13" spans="1:15" ht="60.75" customHeight="1">
      <c r="A13" s="31"/>
      <c r="B13" s="32"/>
      <c r="C13" s="7"/>
      <c r="D13" s="8" t="s">
        <v>11</v>
      </c>
      <c r="E13" s="9" t="s">
        <v>12</v>
      </c>
      <c r="F13" s="7"/>
      <c r="G13" s="8" t="s">
        <v>13</v>
      </c>
      <c r="H13" s="9" t="s">
        <v>14</v>
      </c>
      <c r="I13" s="7"/>
      <c r="J13" s="9" t="s">
        <v>15</v>
      </c>
      <c r="K13" s="9" t="s">
        <v>16</v>
      </c>
      <c r="L13" s="9" t="s">
        <v>17</v>
      </c>
      <c r="M13" s="10" t="s">
        <v>70</v>
      </c>
      <c r="N13" s="10" t="s">
        <v>70</v>
      </c>
      <c r="O13" s="11" t="s">
        <v>70</v>
      </c>
    </row>
    <row r="14" spans="1:15" ht="58.5" customHeight="1">
      <c r="A14" s="12" t="s">
        <v>18</v>
      </c>
      <c r="B14" s="13">
        <f>D14+E14</f>
        <v>0</v>
      </c>
      <c r="C14" s="7"/>
      <c r="D14" s="14"/>
      <c r="E14" s="15"/>
      <c r="F14" s="7"/>
      <c r="G14" s="14"/>
      <c r="H14" s="15"/>
      <c r="I14" s="7"/>
      <c r="J14" s="14"/>
      <c r="K14" s="16"/>
      <c r="L14" s="14"/>
      <c r="M14" s="14"/>
      <c r="N14" s="14"/>
      <c r="O14" s="14"/>
    </row>
    <row r="15" spans="1:15" ht="58.5" customHeight="1">
      <c r="A15" s="12" t="s">
        <v>19</v>
      </c>
      <c r="B15" s="13">
        <f>D15+E15</f>
        <v>0</v>
      </c>
      <c r="C15" s="7"/>
      <c r="D15" s="14"/>
      <c r="E15" s="15"/>
      <c r="F15" s="7"/>
      <c r="G15" s="14"/>
      <c r="H15" s="15"/>
      <c r="I15" s="7"/>
      <c r="J15" s="14"/>
      <c r="K15" s="16"/>
      <c r="L15" s="14"/>
      <c r="M15" s="14"/>
      <c r="N15" s="14"/>
      <c r="O15" s="14"/>
    </row>
    <row r="16" spans="1:15" ht="27" customHeight="1">
      <c r="A16" s="38" t="s">
        <v>20</v>
      </c>
      <c r="B16" s="34">
        <f>SUM(B14:B15)</f>
        <v>0</v>
      </c>
      <c r="C16" s="7"/>
      <c r="D16" s="39">
        <f>SUM(D14:D15)</f>
        <v>0</v>
      </c>
      <c r="E16" s="34">
        <f>SUM(E14:E15)</f>
        <v>0</v>
      </c>
      <c r="F16" s="7"/>
      <c r="G16" s="39">
        <f>SUM(G14:G15)</f>
        <v>0</v>
      </c>
      <c r="H16" s="34">
        <f>SUM(H14:H15)</f>
        <v>0</v>
      </c>
      <c r="I16" s="7"/>
      <c r="J16" s="1">
        <f t="shared" ref="J16:O16" si="0">SUM(J14:J15)</f>
        <v>0</v>
      </c>
      <c r="K16" s="1">
        <f t="shared" si="0"/>
        <v>0</v>
      </c>
      <c r="L16" s="1">
        <f t="shared" si="0"/>
        <v>0</v>
      </c>
      <c r="M16" s="1">
        <f t="shared" si="0"/>
        <v>0</v>
      </c>
      <c r="N16" s="1">
        <f t="shared" si="0"/>
        <v>0</v>
      </c>
      <c r="O16" s="1">
        <f t="shared" si="0"/>
        <v>0</v>
      </c>
    </row>
    <row r="17" spans="1:15" ht="27" customHeight="1">
      <c r="A17" s="38"/>
      <c r="B17" s="34"/>
      <c r="C17" s="7"/>
      <c r="D17" s="39"/>
      <c r="E17" s="34"/>
      <c r="F17" s="7"/>
      <c r="G17" s="39"/>
      <c r="H17" s="34"/>
      <c r="I17" s="7"/>
      <c r="J17" s="35">
        <f>J16+K16+L16+M16+N16+O16</f>
        <v>0</v>
      </c>
      <c r="K17" s="35"/>
      <c r="L17" s="35"/>
      <c r="M17" s="35"/>
      <c r="N17" s="35"/>
      <c r="O17" s="35"/>
    </row>
    <row r="18" spans="1:15" ht="12" customHeight="1"/>
    <row r="19" spans="1:15" ht="31.5" customHeight="1">
      <c r="A19" s="36" t="s">
        <v>21</v>
      </c>
      <c r="B19" s="36"/>
      <c r="C19" s="36"/>
      <c r="D19" s="36"/>
    </row>
    <row r="20" spans="1:15" ht="30" customHeight="1" thickBot="1">
      <c r="A20" s="40" t="s">
        <v>22</v>
      </c>
      <c r="B20" s="41"/>
      <c r="C20" s="41"/>
      <c r="D20" s="42"/>
    </row>
    <row r="21" spans="1:15" ht="19.5" customHeight="1">
      <c r="A21" s="37" t="s">
        <v>23</v>
      </c>
      <c r="B21" s="37"/>
      <c r="C21" s="37"/>
      <c r="D21" s="37"/>
    </row>
    <row r="22" spans="1:15" ht="27.75" customHeight="1">
      <c r="A22" s="17" t="s">
        <v>24</v>
      </c>
      <c r="B22" s="18" t="s">
        <v>25</v>
      </c>
      <c r="C22" s="18" t="s">
        <v>26</v>
      </c>
      <c r="D22" s="19"/>
    </row>
    <row r="23" spans="1:15" ht="27.75" customHeight="1">
      <c r="A23" s="17" t="s">
        <v>27</v>
      </c>
      <c r="B23" s="18" t="s">
        <v>25</v>
      </c>
      <c r="C23" s="47">
        <v>5000</v>
      </c>
      <c r="D23" s="19"/>
    </row>
    <row r="24" spans="1:15" ht="19.5" customHeight="1">
      <c r="A24" s="37" t="s">
        <v>28</v>
      </c>
      <c r="B24" s="37"/>
      <c r="C24" s="37"/>
      <c r="D24" s="37"/>
    </row>
    <row r="25" spans="1:15" ht="39.75" customHeight="1">
      <c r="A25" s="17" t="s">
        <v>29</v>
      </c>
      <c r="B25" s="18" t="s">
        <v>30</v>
      </c>
      <c r="C25" s="18" t="s">
        <v>31</v>
      </c>
      <c r="D25" s="19"/>
    </row>
    <row r="26" spans="1:15" ht="39.75" customHeight="1">
      <c r="A26" s="17" t="s">
        <v>32</v>
      </c>
      <c r="B26" s="18" t="s">
        <v>30</v>
      </c>
      <c r="C26" s="23">
        <v>0.7</v>
      </c>
      <c r="D26" s="19"/>
    </row>
    <row r="28" spans="1:15" ht="12" customHeight="1"/>
    <row r="29" spans="1:15" ht="31.5" customHeight="1">
      <c r="A29" s="44" t="s">
        <v>76</v>
      </c>
      <c r="B29" s="45"/>
      <c r="C29" s="45"/>
      <c r="D29" s="45"/>
      <c r="E29" s="45"/>
      <c r="F29" s="45"/>
      <c r="G29" s="45"/>
      <c r="H29" s="45"/>
    </row>
    <row r="30" spans="1:15" ht="27.75" customHeight="1" thickBot="1">
      <c r="A30" s="24"/>
      <c r="B30" s="24"/>
    </row>
    <row r="31" spans="1:15" ht="25.5" customHeight="1">
      <c r="A31" s="43" t="s">
        <v>33</v>
      </c>
      <c r="B31" s="43"/>
      <c r="D31" s="43" t="s">
        <v>40</v>
      </c>
      <c r="E31" s="43"/>
      <c r="G31" s="43" t="s">
        <v>45</v>
      </c>
      <c r="H31" s="43"/>
    </row>
    <row r="32" spans="1:15" ht="29.4" thickBot="1">
      <c r="A32" s="20" t="s">
        <v>34</v>
      </c>
      <c r="B32" s="21" t="s">
        <v>75</v>
      </c>
      <c r="D32" s="20" t="s">
        <v>34</v>
      </c>
      <c r="E32" s="21" t="s">
        <v>75</v>
      </c>
      <c r="G32" s="20" t="s">
        <v>34</v>
      </c>
      <c r="H32" s="21" t="s">
        <v>75</v>
      </c>
    </row>
    <row r="33" spans="1:8" ht="43.2">
      <c r="A33" s="17" t="s">
        <v>35</v>
      </c>
      <c r="B33" s="19"/>
      <c r="D33" s="17" t="s">
        <v>73</v>
      </c>
      <c r="E33" s="19"/>
      <c r="G33" s="17" t="s">
        <v>46</v>
      </c>
      <c r="H33" s="19"/>
    </row>
    <row r="34" spans="1:8" ht="28.8">
      <c r="A34" s="17" t="s">
        <v>72</v>
      </c>
      <c r="B34" s="19"/>
      <c r="D34" s="17" t="s">
        <v>74</v>
      </c>
      <c r="E34" s="19"/>
      <c r="G34" s="17" t="s">
        <v>47</v>
      </c>
      <c r="H34" s="19"/>
    </row>
    <row r="35" spans="1:8" ht="28.8">
      <c r="A35" s="17" t="s">
        <v>36</v>
      </c>
      <c r="B35" s="19"/>
      <c r="D35" s="17" t="s">
        <v>41</v>
      </c>
      <c r="E35" s="19"/>
      <c r="G35" s="17" t="s">
        <v>48</v>
      </c>
      <c r="H35" s="19"/>
    </row>
    <row r="36" spans="1:8" ht="57.6">
      <c r="A36" s="17" t="s">
        <v>37</v>
      </c>
      <c r="B36" s="19"/>
      <c r="D36" s="17" t="s">
        <v>42</v>
      </c>
      <c r="E36" s="19"/>
      <c r="G36" s="17" t="s">
        <v>49</v>
      </c>
      <c r="H36" s="19"/>
    </row>
    <row r="37" spans="1:8" ht="43.2">
      <c r="A37" s="17" t="s">
        <v>38</v>
      </c>
      <c r="B37" s="19"/>
      <c r="D37" s="17" t="s">
        <v>43</v>
      </c>
      <c r="E37" s="19"/>
      <c r="G37" s="17" t="s">
        <v>50</v>
      </c>
      <c r="H37" s="19"/>
    </row>
    <row r="38" spans="1:8" ht="43.8" thickBot="1">
      <c r="A38" s="17" t="s">
        <v>39</v>
      </c>
      <c r="B38" s="22"/>
      <c r="D38" s="17" t="s">
        <v>44</v>
      </c>
      <c r="E38" s="22"/>
      <c r="G38" s="17" t="s">
        <v>51</v>
      </c>
      <c r="H38" s="22"/>
    </row>
    <row r="39" spans="1:8" ht="9.75" customHeight="1"/>
    <row r="40" spans="1:8" ht="25.5" customHeight="1"/>
    <row r="41" spans="1:8" ht="25.5" customHeight="1" thickBot="1"/>
    <row r="42" spans="1:8" ht="39.75" customHeight="1">
      <c r="A42" s="43" t="s">
        <v>52</v>
      </c>
      <c r="B42" s="43"/>
      <c r="D42" s="43" t="s">
        <v>59</v>
      </c>
      <c r="E42" s="43"/>
      <c r="G42" s="43" t="s">
        <v>64</v>
      </c>
      <c r="H42" s="43"/>
    </row>
    <row r="43" spans="1:8" ht="39.75" customHeight="1" thickBot="1">
      <c r="A43" s="20" t="s">
        <v>34</v>
      </c>
      <c r="B43" s="21" t="s">
        <v>75</v>
      </c>
      <c r="D43" s="20" t="s">
        <v>34</v>
      </c>
      <c r="E43" s="21" t="s">
        <v>75</v>
      </c>
      <c r="G43" s="20" t="s">
        <v>34</v>
      </c>
      <c r="H43" s="21" t="s">
        <v>75</v>
      </c>
    </row>
    <row r="44" spans="1:8" ht="28.8">
      <c r="A44" s="17" t="s">
        <v>53</v>
      </c>
      <c r="B44" s="19"/>
      <c r="D44" s="17" t="s">
        <v>60</v>
      </c>
      <c r="E44" s="19"/>
      <c r="G44" s="17" t="s">
        <v>65</v>
      </c>
      <c r="H44" s="19"/>
    </row>
    <row r="45" spans="1:8" ht="43.2">
      <c r="A45" s="17" t="s">
        <v>54</v>
      </c>
      <c r="B45" s="19"/>
      <c r="D45" s="17" t="s">
        <v>61</v>
      </c>
      <c r="E45" s="19"/>
      <c r="G45" s="17" t="s">
        <v>66</v>
      </c>
      <c r="H45" s="19"/>
    </row>
    <row r="46" spans="1:8" ht="28.8">
      <c r="A46" s="17" t="s">
        <v>55</v>
      </c>
      <c r="B46" s="19"/>
      <c r="D46" s="17" t="s">
        <v>62</v>
      </c>
      <c r="E46" s="19"/>
      <c r="G46" s="17" t="s">
        <v>67</v>
      </c>
      <c r="H46" s="19"/>
    </row>
    <row r="47" spans="1:8" ht="57.6">
      <c r="A47" s="17" t="s">
        <v>56</v>
      </c>
      <c r="B47" s="19"/>
      <c r="D47" s="17" t="s">
        <v>63</v>
      </c>
      <c r="E47" s="19"/>
      <c r="G47" s="17" t="s">
        <v>68</v>
      </c>
      <c r="H47" s="19"/>
    </row>
    <row r="48" spans="1:8" ht="28.8">
      <c r="A48" s="17" t="s">
        <v>57</v>
      </c>
      <c r="B48" s="19"/>
      <c r="G48" s="17" t="s">
        <v>69</v>
      </c>
      <c r="H48" s="19"/>
    </row>
    <row r="49" spans="1:2" ht="15" thickBot="1">
      <c r="A49" s="17" t="s">
        <v>58</v>
      </c>
      <c r="B49" s="22"/>
    </row>
    <row r="50" spans="1:2" ht="25.5" customHeight="1"/>
    <row r="51" spans="1:2" ht="39.75" customHeight="1"/>
    <row r="52" spans="1:2" ht="27.75" customHeight="1"/>
    <row r="53" spans="1:2" ht="39.75" customHeight="1"/>
    <row r="54" spans="1:2" ht="39.75" customHeight="1"/>
    <row r="55" spans="1:2" ht="39.75" customHeight="1"/>
    <row r="56" spans="1:2" ht="39.75" customHeight="1"/>
    <row r="57" spans="1:2" ht="9.75" customHeight="1"/>
    <row r="58" spans="1:2" ht="25.5" customHeight="1"/>
    <row r="59" spans="1:2" ht="25.5" customHeight="1"/>
    <row r="60" spans="1:2" ht="39.75" customHeight="1"/>
    <row r="61" spans="1:2" ht="39.75" customHeight="1"/>
    <row r="62" spans="1:2" ht="39.75" customHeight="1"/>
    <row r="63" spans="1:2" ht="27.75" customHeight="1"/>
    <row r="64" spans="1:2" ht="39.75" customHeight="1"/>
    <row r="65" ht="27.75" customHeight="1"/>
    <row r="66" ht="9.75" customHeight="1"/>
    <row r="67" ht="25.5" customHeight="1"/>
    <row r="68" ht="25.5" customHeight="1"/>
    <row r="69" ht="27.75" customHeight="1"/>
    <row r="70" ht="39.75" customHeight="1"/>
    <row r="71" ht="39.75" customHeight="1"/>
    <row r="72" ht="39.75" customHeight="1"/>
    <row r="73" ht="39.75" customHeight="1"/>
    <row r="74" ht="39.75" customHeight="1"/>
    <row r="75" ht="9.75" customHeight="1"/>
    <row r="76" ht="25.5" customHeight="1"/>
    <row r="77" ht="25.5" customHeight="1"/>
    <row r="78" ht="39.75" customHeight="1"/>
    <row r="79" ht="27.75" customHeight="1"/>
    <row r="80" ht="39.75" customHeight="1"/>
    <row r="81" ht="39.75" customHeight="1"/>
    <row r="82" ht="39.75" customHeight="1"/>
    <row r="83" ht="39.75" customHeight="1"/>
    <row r="84" ht="9.75" customHeight="1"/>
  </sheetData>
  <mergeCells count="31">
    <mergeCell ref="G31:H31"/>
    <mergeCell ref="A42:B42"/>
    <mergeCell ref="D42:E42"/>
    <mergeCell ref="G42:H42"/>
    <mergeCell ref="A24:D24"/>
    <mergeCell ref="A31:B31"/>
    <mergeCell ref="D31:E31"/>
    <mergeCell ref="A29:H29"/>
    <mergeCell ref="H16:H17"/>
    <mergeCell ref="J17:O17"/>
    <mergeCell ref="A19:D19"/>
    <mergeCell ref="A21:D21"/>
    <mergeCell ref="A16:A17"/>
    <mergeCell ref="B16:B17"/>
    <mergeCell ref="D16:D17"/>
    <mergeCell ref="E16:E17"/>
    <mergeCell ref="G16:G17"/>
    <mergeCell ref="A20:D20"/>
    <mergeCell ref="B7:D7"/>
    <mergeCell ref="B8:D8"/>
    <mergeCell ref="A10:O10"/>
    <mergeCell ref="A12:A13"/>
    <mergeCell ref="B12:B13"/>
    <mergeCell ref="D12:E12"/>
    <mergeCell ref="G12:H12"/>
    <mergeCell ref="J12:O12"/>
    <mergeCell ref="A1:O1"/>
    <mergeCell ref="A2:O2"/>
    <mergeCell ref="A3:O3"/>
    <mergeCell ref="B5:D5"/>
    <mergeCell ref="B6:D6"/>
  </mergeCells>
  <pageMargins left="0.7" right="0.7" top="0.75" bottom="0.75" header="0.511811023622047" footer="0.511811023622047"/>
  <pageSetup paperSize="8" scale="45"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ANTE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naima</dc:creator>
  <dc:description/>
  <cp:lastModifiedBy>Gabriele Mazzola</cp:lastModifiedBy>
  <cp:revision>0</cp:revision>
  <cp:lastPrinted>2026-07-16T17:25:50Z</cp:lastPrinted>
  <dcterms:created xsi:type="dcterms:W3CDTF">2019-01-18T09:01:00Z</dcterms:created>
  <dcterms:modified xsi:type="dcterms:W3CDTF">2026-07-16T17:25:52Z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